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D8296BF-9D39-495D-AC79-B58EB4532D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nuncia 2023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 a="1"/>
  <c r="I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<sst xmlns="http://schemas.openxmlformats.org/spreadsheetml/2006/main" count="282" uniqueCount="119">
  <si>
    <t>CPF_CNPJ</t>
  </si>
  <si>
    <t>CONTRIBUINTE</t>
  </si>
  <si>
    <t>EXERCÍCIO</t>
  </si>
  <si>
    <t>BENEFÍCIO ISS</t>
  </si>
  <si>
    <t>IMPACTO_OBTIDO_ISS</t>
  </si>
  <si>
    <t>SETOR</t>
  </si>
  <si>
    <t>VIGÊNCIA</t>
  </si>
  <si>
    <t>VALOR RENUNCIADO ISS</t>
  </si>
  <si>
    <t>***.012.024/****-**</t>
  </si>
  <si>
    <t>GM AGROPECUARIA E REPRESENTACAO LTDA</t>
  </si>
  <si>
    <t>2023</t>
  </si>
  <si>
    <t>Lei 155/1991, Art. 42-A III</t>
  </si>
  <si>
    <t>GERAÇÃO DE EMPREGO</t>
  </si>
  <si>
    <t>SERVIÇO</t>
  </si>
  <si>
    <t>09/2023 A 12/2049</t>
  </si>
  <si>
    <t>***.041.758/****-**</t>
  </si>
  <si>
    <t>HOSPITAL SANTA GENOVEVA LTDA</t>
  </si>
  <si>
    <t>Lei 155/1991, Art. 42-A II-A</t>
  </si>
  <si>
    <t>10/2021 A 12/2049</t>
  </si>
  <si>
    <t>***.058.686/****-**</t>
  </si>
  <si>
    <t>RVBRANCO SERVICOS POR IMAGEM LTDA</t>
  </si>
  <si>
    <t>11/2021 A 12/2049</t>
  </si>
  <si>
    <t>***.080.988/****-**</t>
  </si>
  <si>
    <t>ARADO COMERCIO E REPRESENTACOES LTDA</t>
  </si>
  <si>
    <t>***.090.728/****-**</t>
  </si>
  <si>
    <t>FRAGRANCIAS REPRESENTANTES COMERCIAL DE MERCADORIAS EM GERAL LTDA</t>
  </si>
  <si>
    <t>09/2021 A 12/2049</t>
  </si>
  <si>
    <t>***.110.473/****-**</t>
  </si>
  <si>
    <t>POLICLINICA DE PIEDADE LTDA</t>
  </si>
  <si>
    <t>04/2021 A 12/2049</t>
  </si>
  <si>
    <t>***.128.585/****-**</t>
  </si>
  <si>
    <t>METAFORTE DISTRIBUIDORA LTDA</t>
  </si>
  <si>
    <t>***.132.748/****-**</t>
  </si>
  <si>
    <t>CARLOS EUGENIO GANTOIS LTDA</t>
  </si>
  <si>
    <t>10/2020 A 12/2049</t>
  </si>
  <si>
    <t>***.174.500/****-**</t>
  </si>
  <si>
    <t>CLINICA LUCILO AVILA JR LTDA</t>
  </si>
  <si>
    <t>03/2024 A 12/2049</t>
  </si>
  <si>
    <t>***.201.032/****-**</t>
  </si>
  <si>
    <t>PAPANGU LIVROS E PRESENTES LTDA</t>
  </si>
  <si>
    <t>***.254.048/****-**</t>
  </si>
  <si>
    <t>GALDINO &amp; CARVALHO SAUDE OCUPACIONAL LTDA</t>
  </si>
  <si>
    <t>11/2021 A 10/2049</t>
  </si>
  <si>
    <t>***.258.388/****-**</t>
  </si>
  <si>
    <t>ARTHUR TAVARES NEFROLOGIA E TERAPIA INTENSIVA LTDA</t>
  </si>
  <si>
    <t>10/2021 A 12/2029</t>
  </si>
  <si>
    <t>***.267.621/****-**</t>
  </si>
  <si>
    <t>LA DONNA MEDICINA E DIAGNOSTICO LTDA</t>
  </si>
  <si>
    <t>06/2023 A 12/2049</t>
  </si>
  <si>
    <t>***.289.796/****-**</t>
  </si>
  <si>
    <t>HUMANITAS CENTRO MEDICO LTDA</t>
  </si>
  <si>
    <t>07/2024 A 12/2049</t>
  </si>
  <si>
    <t>***.313.161/****-**</t>
  </si>
  <si>
    <t>CENTRAL DE ATENDIMENTO MEDICO SANTO EXPEDITO LTDA</t>
  </si>
  <si>
    <t>***.451.851/****-**</t>
  </si>
  <si>
    <t>GOT SUL- GRUPO DE ORTOPEDIA E TRAUMATOLOGIA LTDA</t>
  </si>
  <si>
    <t>***.464.629/****-**</t>
  </si>
  <si>
    <t>HOPE - HOSPITAL DE OLHOS DE PERNAMBUCO LTDA</t>
  </si>
  <si>
    <t>02/2021 A 12/2049</t>
  </si>
  <si>
    <t>***.468.259/****-**</t>
  </si>
  <si>
    <t>REPRESENTACOES DAMALVES LTDA</t>
  </si>
  <si>
    <t>03/2021 A 12/2049</t>
  </si>
  <si>
    <t>***.474.383/****-**</t>
  </si>
  <si>
    <t>LPD SERVIOS MDICOS LTDA</t>
  </si>
  <si>
    <t>04/2025 A 12/2049</t>
  </si>
  <si>
    <t>***.512.243/****-**</t>
  </si>
  <si>
    <t>ORTOBRAS ORTOPEDIA LTDA</t>
  </si>
  <si>
    <t>05/2021 A 12/2049</t>
  </si>
  <si>
    <t>***.546.386/****-**</t>
  </si>
  <si>
    <t>NUCLEO ESPECIALIZADO EM ONCOLOGIA E RADIOTERAPIA LTDA</t>
  </si>
  <si>
    <t>12/2020 A 12/2049</t>
  </si>
  <si>
    <t>***.573.474/****-**</t>
  </si>
  <si>
    <t>CLINICA DE URGENCIA DE PIEDADE LTDA</t>
  </si>
  <si>
    <t>***.632.923/****-**</t>
  </si>
  <si>
    <t>CLINICA MEDIAR PIEDADE SERVICOS MEDICOS DIAGNOSTICOS E TERAPEUTICOS LTDA</t>
  </si>
  <si>
    <t>10/2022 A 12/2049</t>
  </si>
  <si>
    <t>***.661.614/****-**</t>
  </si>
  <si>
    <t>FSC ODONTOLOGIA LTDA</t>
  </si>
  <si>
    <t>06/2022 A 12/2049</t>
  </si>
  <si>
    <t>***.722.257/****-**</t>
  </si>
  <si>
    <t>CLINICA RADIOLOGICA DE JABOATAO -  LTDA</t>
  </si>
  <si>
    <t>***.765.823/****-**</t>
  </si>
  <si>
    <t>NEOBPO SERVICOS DE PROCESSOS DE NEGOCIOS E TECNOLOGIA S.A.</t>
  </si>
  <si>
    <t>Lei 155/1991, Art. 42-A IV</t>
  </si>
  <si>
    <t>01/2021 A 12/2049</t>
  </si>
  <si>
    <t>***.782.888/****-**</t>
  </si>
  <si>
    <t>S &amp; J COMERCIO E REPRESENTACAO DE PRODUTOS QUIMICOS E ALIMENTICIOS LTDA</t>
  </si>
  <si>
    <t>***.793.527/****-**</t>
  </si>
  <si>
    <t>CLAVIS REPRESENTACOES DE COLCHOES E ENXOVAIS LTDA</t>
  </si>
  <si>
    <t>Lei 155/1991, Art. 42-A II</t>
  </si>
  <si>
    <t>***.794.062/****-**</t>
  </si>
  <si>
    <t>ASOS OCUPACIONAL LTDA</t>
  </si>
  <si>
    <t>06/2021 A 12/2049</t>
  </si>
  <si>
    <t>***.806.626/****-**</t>
  </si>
  <si>
    <t>GRADAR PRODUTOS FARMACEUTICOS LTDA</t>
  </si>
  <si>
    <t>***.829.848/****-**</t>
  </si>
  <si>
    <t>ULTRASONOGRAFIA DE JABOATAO LTDA</t>
  </si>
  <si>
    <t>07/2021 A 12/2049</t>
  </si>
  <si>
    <t>***.830.329/****-**</t>
  </si>
  <si>
    <t>ULTRASSONOGRAFIA MEDICA DE PERNAMBUCO LTDA</t>
  </si>
  <si>
    <t>***.831.665/****-**</t>
  </si>
  <si>
    <t>WGCL ORTOPEDIA PERNAMBUCANA LTDA - ME</t>
  </si>
  <si>
    <t>***.851.166/****-**</t>
  </si>
  <si>
    <t>JASF REPRESENTACAO DE ALIMENTOS E ELETRONICOS LTDA</t>
  </si>
  <si>
    <t>***.854.218/****-**</t>
  </si>
  <si>
    <t>CENTRO CLINICO METROPOLITANO LTDA</t>
  </si>
  <si>
    <t>07/2023 A 12/2049</t>
  </si>
  <si>
    <t>***.857.736/****-**</t>
  </si>
  <si>
    <t>CENTRO DE DIAGNOSTICO BORIS BERENSTEIN LTDA</t>
  </si>
  <si>
    <t>***.903.023/****-**</t>
  </si>
  <si>
    <t>CLINICA ORTOPEDICA DE PIEDADE LTDA</t>
  </si>
  <si>
    <t>07/2022 A 12/2049</t>
  </si>
  <si>
    <t>***.912.536/****-**</t>
  </si>
  <si>
    <t>CLINICA CIRURGICA VASCULAR E ENDOVASCULAR DE PERNAMBUCO LTDA</t>
  </si>
  <si>
    <t>***.917.824/****-**</t>
  </si>
  <si>
    <t>FERNANDO ANGELO PETEAN GABRIEL</t>
  </si>
  <si>
    <t>Lei 155/1991, Art. 42-A II-A, III</t>
  </si>
  <si>
    <t>12/2022 A 12/2049</t>
  </si>
  <si>
    <t>Valor procurado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</si>
</sst>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ISENCOES-ISS-2023.xlsx" TargetMode="External"/><Relationship Id="rId1" Type="http://schemas.openxmlformats.org/officeDocument/2006/relationships/externalLinkPath" Target="/Users/Administrator/Downloads/ISENCOES-IS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w_isentos_iss_2023_v2"/>
    </sheetNames>
    <sheetDataSet>
      <sheetData sheetId="0">
        <row r="2">
          <cell r="A2" t="str">
            <v>***.012.024/****-**</v>
          </cell>
          <cell r="H2">
            <v>3233.62</v>
          </cell>
        </row>
        <row r="3">
          <cell r="A3" t="str">
            <v>***.041.758/****-**</v>
          </cell>
          <cell r="H3">
            <v>28143.31</v>
          </cell>
        </row>
        <row r="4">
          <cell r="A4" t="str">
            <v>***.058.686/****-**</v>
          </cell>
          <cell r="H4">
            <v>20734.59</v>
          </cell>
        </row>
        <row r="5">
          <cell r="A5" t="str">
            <v>***.080.988/****-**</v>
          </cell>
          <cell r="H5">
            <v>7173.1</v>
          </cell>
        </row>
        <row r="6">
          <cell r="A6" t="str">
            <v>***.090.728/****-**</v>
          </cell>
          <cell r="H6">
            <v>14664.09</v>
          </cell>
        </row>
        <row r="7">
          <cell r="A7" t="str">
            <v>***.110.473/****-**</v>
          </cell>
          <cell r="H7">
            <v>291468</v>
          </cell>
        </row>
        <row r="8">
          <cell r="A8" t="str">
            <v>***.128.585/****-**</v>
          </cell>
          <cell r="H8">
            <v>409955.48</v>
          </cell>
        </row>
        <row r="9">
          <cell r="A9" t="str">
            <v>***.132.748/****-**</v>
          </cell>
          <cell r="H9">
            <v>23218.74</v>
          </cell>
        </row>
        <row r="10">
          <cell r="A10" t="str">
            <v>***.201.032/****-**</v>
          </cell>
          <cell r="H10">
            <v>4500.96</v>
          </cell>
        </row>
        <row r="11">
          <cell r="A11" t="str">
            <v>***.254.048/****-**</v>
          </cell>
          <cell r="H11">
            <v>79046.899999999994</v>
          </cell>
        </row>
        <row r="12">
          <cell r="A12" t="str">
            <v>***.258.388/****-**</v>
          </cell>
          <cell r="H12">
            <v>3548.25</v>
          </cell>
        </row>
        <row r="13">
          <cell r="A13" t="str">
            <v>***.267.621/****-**</v>
          </cell>
          <cell r="H13">
            <v>47826.64</v>
          </cell>
        </row>
        <row r="14">
          <cell r="A14" t="str">
            <v>***.313.161/****-**</v>
          </cell>
          <cell r="H14">
            <v>101217.11</v>
          </cell>
        </row>
        <row r="15">
          <cell r="A15" t="str">
            <v>***.451.851/****-**</v>
          </cell>
          <cell r="H15">
            <v>134044.12</v>
          </cell>
        </row>
        <row r="16">
          <cell r="A16" t="str">
            <v>***.464.629/****-**</v>
          </cell>
          <cell r="H16">
            <v>61467.75</v>
          </cell>
        </row>
        <row r="17">
          <cell r="A17" t="str">
            <v>***.468.259/****-**</v>
          </cell>
          <cell r="H17">
            <v>7948.22</v>
          </cell>
        </row>
        <row r="18">
          <cell r="A18" t="str">
            <v>***.512.243/****-**</v>
          </cell>
          <cell r="H18">
            <v>14099.33</v>
          </cell>
        </row>
        <row r="19">
          <cell r="A19" t="str">
            <v>***.546.386/****-**</v>
          </cell>
          <cell r="H19">
            <v>12699.89</v>
          </cell>
        </row>
        <row r="20">
          <cell r="A20" t="str">
            <v>***.573.474/****-**</v>
          </cell>
          <cell r="H20">
            <v>140087.49</v>
          </cell>
        </row>
        <row r="21">
          <cell r="A21" t="str">
            <v>***.632.923/****-**</v>
          </cell>
          <cell r="H21">
            <v>256.35000000000002</v>
          </cell>
        </row>
        <row r="22">
          <cell r="A22" t="str">
            <v>***.661.614/****-**</v>
          </cell>
          <cell r="H22">
            <v>30903.27</v>
          </cell>
        </row>
        <row r="23">
          <cell r="A23" t="str">
            <v>***.722.257/****-**</v>
          </cell>
          <cell r="H23">
            <v>6918.49</v>
          </cell>
        </row>
        <row r="24">
          <cell r="A24" t="str">
            <v>***.765.823/****-**</v>
          </cell>
          <cell r="H24">
            <v>1341142.96</v>
          </cell>
        </row>
        <row r="25">
          <cell r="A25" t="str">
            <v>***.782.888/****-**</v>
          </cell>
          <cell r="H25">
            <v>12975</v>
          </cell>
        </row>
        <row r="26">
          <cell r="A26" t="str">
            <v>***.794.062/****-**</v>
          </cell>
          <cell r="H26">
            <v>13705.5</v>
          </cell>
        </row>
        <row r="27">
          <cell r="A27" t="str">
            <v>***.806.626/****-**</v>
          </cell>
          <cell r="H27">
            <v>64564.69</v>
          </cell>
        </row>
        <row r="28">
          <cell r="A28" t="str">
            <v>***.829.848/****-**</v>
          </cell>
          <cell r="H28">
            <v>60015.15</v>
          </cell>
        </row>
        <row r="29">
          <cell r="A29" t="str">
            <v>***.830.329/****-**</v>
          </cell>
          <cell r="H29">
            <v>58848.41</v>
          </cell>
        </row>
        <row r="30">
          <cell r="A30" t="str">
            <v>***.851.166/****-**</v>
          </cell>
          <cell r="H30">
            <v>12394.09</v>
          </cell>
        </row>
        <row r="31">
          <cell r="A31" t="str">
            <v>***.854.218/****-**</v>
          </cell>
          <cell r="H31">
            <v>31437.279999999999</v>
          </cell>
        </row>
        <row r="32">
          <cell r="A32" t="str">
            <v>***.857.736/****-**</v>
          </cell>
          <cell r="H32">
            <v>206840.25</v>
          </cell>
        </row>
        <row r="33">
          <cell r="A33" t="str">
            <v>***.903.023/****-**</v>
          </cell>
          <cell r="H33">
            <v>83762.19</v>
          </cell>
        </row>
        <row r="34">
          <cell r="A34" t="str">
            <v>***.912.536/****-**</v>
          </cell>
          <cell r="H34">
            <v>118355.24</v>
          </cell>
        </row>
        <row r="35">
          <cell r="A35" t="str">
            <v>***.917.824/****-**</v>
          </cell>
          <cell r="H35">
            <v>6069.5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1E39-D6DB-45AE-A3F8-B745B13E1708}">
  <dimension ref="A1:I40"/>
  <sheetViews>
    <sheetView tabSelected="1" topLeftCell="A28" workbookViewId="0">
      <selection activeCell="B41" sqref="B41"/>
    </sheetView>
  </sheetViews>
  <sheetFormatPr defaultRowHeight="15" x14ac:dyDescent="0.25"/>
  <cols>
    <col min="1" max="1" width="19" bestFit="1" customWidth="1"/>
    <col min="2" max="2" width="76.85546875" bestFit="1" customWidth="1"/>
    <col min="3" max="3" width="10.140625" bestFit="1" customWidth="1"/>
    <col min="4" max="4" width="27.42578125" bestFit="1" customWidth="1"/>
    <col min="5" max="5" width="21.85546875" bestFit="1" customWidth="1"/>
    <col min="6" max="6" width="8.5703125" bestFit="1" customWidth="1"/>
    <col min="7" max="7" width="17" bestFit="1" customWidth="1"/>
    <col min="8" max="8" width="22.85546875" bestFit="1" customWidth="1"/>
    <col min="9" max="9" width="15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118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s="1">
        <v>4258.33</v>
      </c>
      <c r="I2" s="1" cm="1">
        <f t="array" ref="I2:I40">_xlfn.XLOOKUP(A2:A40,[1]vw_isentos_iss_2023_v2!$A$2:$A$35,[1]vw_isentos_iss_2023_v2!$H$2:$H$35,"Inexistente")</f>
        <v>3233.62</v>
      </c>
    </row>
    <row r="3" spans="1:9" x14ac:dyDescent="0.25">
      <c r="A3" t="s">
        <v>15</v>
      </c>
      <c r="B3" t="s">
        <v>16</v>
      </c>
      <c r="C3" t="s">
        <v>10</v>
      </c>
      <c r="D3" t="s">
        <v>17</v>
      </c>
      <c r="E3" t="s">
        <v>12</v>
      </c>
      <c r="F3" t="s">
        <v>13</v>
      </c>
      <c r="G3" t="s">
        <v>18</v>
      </c>
      <c r="H3" s="1">
        <v>28143.31</v>
      </c>
      <c r="I3" s="1">
        <v>28143.31</v>
      </c>
    </row>
    <row r="4" spans="1:9" x14ac:dyDescent="0.25">
      <c r="A4" t="s">
        <v>19</v>
      </c>
      <c r="B4" t="s">
        <v>20</v>
      </c>
      <c r="C4" t="s">
        <v>10</v>
      </c>
      <c r="D4" t="s">
        <v>17</v>
      </c>
      <c r="E4" t="s">
        <v>12</v>
      </c>
      <c r="F4" t="s">
        <v>13</v>
      </c>
      <c r="G4" t="s">
        <v>21</v>
      </c>
      <c r="H4" s="1">
        <v>20734.59</v>
      </c>
      <c r="I4" s="1">
        <v>20734.59</v>
      </c>
    </row>
    <row r="5" spans="1:9" x14ac:dyDescent="0.25">
      <c r="A5" t="s">
        <v>22</v>
      </c>
      <c r="B5" t="s">
        <v>23</v>
      </c>
      <c r="C5" t="s">
        <v>10</v>
      </c>
      <c r="D5" t="s">
        <v>11</v>
      </c>
      <c r="E5" t="s">
        <v>12</v>
      </c>
      <c r="F5" t="s">
        <v>13</v>
      </c>
      <c r="G5" t="s">
        <v>21</v>
      </c>
      <c r="H5" s="1">
        <v>7173.1</v>
      </c>
      <c r="I5" s="1">
        <v>7173.1</v>
      </c>
    </row>
    <row r="6" spans="1:9" x14ac:dyDescent="0.25">
      <c r="A6" t="s">
        <v>24</v>
      </c>
      <c r="B6" t="s">
        <v>25</v>
      </c>
      <c r="C6" t="s">
        <v>10</v>
      </c>
      <c r="D6" t="s">
        <v>11</v>
      </c>
      <c r="E6" t="s">
        <v>12</v>
      </c>
      <c r="F6" t="s">
        <v>13</v>
      </c>
      <c r="G6" t="s">
        <v>26</v>
      </c>
      <c r="H6" s="1">
        <v>14664.09</v>
      </c>
      <c r="I6" s="1">
        <v>14664.09</v>
      </c>
    </row>
    <row r="7" spans="1:9" x14ac:dyDescent="0.25">
      <c r="A7" t="s">
        <v>27</v>
      </c>
      <c r="B7" t="s">
        <v>28</v>
      </c>
      <c r="C7" t="s">
        <v>10</v>
      </c>
      <c r="D7" t="s">
        <v>17</v>
      </c>
      <c r="E7" t="s">
        <v>12</v>
      </c>
      <c r="F7" t="s">
        <v>13</v>
      </c>
      <c r="G7" t="s">
        <v>29</v>
      </c>
      <c r="H7" s="1">
        <v>291211.2</v>
      </c>
      <c r="I7" s="1">
        <v>291468</v>
      </c>
    </row>
    <row r="8" spans="1:9" x14ac:dyDescent="0.25">
      <c r="A8" t="s">
        <v>30</v>
      </c>
      <c r="B8" t="s">
        <v>31</v>
      </c>
      <c r="C8" t="s">
        <v>10</v>
      </c>
      <c r="D8" t="s">
        <v>11</v>
      </c>
      <c r="E8" t="s">
        <v>12</v>
      </c>
      <c r="F8" t="s">
        <v>13</v>
      </c>
      <c r="G8" t="s">
        <v>26</v>
      </c>
      <c r="H8" s="1">
        <v>309249.45</v>
      </c>
      <c r="I8" s="1">
        <v>409955.48</v>
      </c>
    </row>
    <row r="9" spans="1:9" x14ac:dyDescent="0.25">
      <c r="A9" t="s">
        <v>32</v>
      </c>
      <c r="B9" t="s">
        <v>33</v>
      </c>
      <c r="C9" t="s">
        <v>10</v>
      </c>
      <c r="D9" t="s">
        <v>17</v>
      </c>
      <c r="E9" t="s">
        <v>12</v>
      </c>
      <c r="F9" t="s">
        <v>13</v>
      </c>
      <c r="G9" t="s">
        <v>34</v>
      </c>
      <c r="H9" s="1">
        <v>27648.7</v>
      </c>
      <c r="I9" s="1">
        <v>23218.74</v>
      </c>
    </row>
    <row r="10" spans="1:9" x14ac:dyDescent="0.25">
      <c r="A10" t="s">
        <v>35</v>
      </c>
      <c r="B10" t="s">
        <v>36</v>
      </c>
      <c r="C10" t="s">
        <v>10</v>
      </c>
      <c r="D10" t="s">
        <v>17</v>
      </c>
      <c r="E10" t="s">
        <v>12</v>
      </c>
      <c r="F10" t="s">
        <v>13</v>
      </c>
      <c r="G10" t="s">
        <v>37</v>
      </c>
      <c r="H10" s="1">
        <v>105007.87</v>
      </c>
      <c r="I10" s="1" t="str">
        <v>Inexistente</v>
      </c>
    </row>
    <row r="11" spans="1:9" x14ac:dyDescent="0.25">
      <c r="A11" t="s">
        <v>38</v>
      </c>
      <c r="B11" t="s">
        <v>39</v>
      </c>
      <c r="C11" t="s">
        <v>10</v>
      </c>
      <c r="D11" t="s">
        <v>11</v>
      </c>
      <c r="E11" t="s">
        <v>12</v>
      </c>
      <c r="F11" t="s">
        <v>13</v>
      </c>
      <c r="G11" t="s">
        <v>26</v>
      </c>
      <c r="H11" s="1">
        <v>4924.83</v>
      </c>
      <c r="I11" s="1">
        <v>4500.96</v>
      </c>
    </row>
    <row r="12" spans="1:9" x14ac:dyDescent="0.25">
      <c r="A12" t="s">
        <v>40</v>
      </c>
      <c r="B12" t="s">
        <v>41</v>
      </c>
      <c r="C12" t="s">
        <v>10</v>
      </c>
      <c r="D12" t="s">
        <v>17</v>
      </c>
      <c r="E12" t="s">
        <v>12</v>
      </c>
      <c r="F12" t="s">
        <v>13</v>
      </c>
      <c r="G12" t="s">
        <v>42</v>
      </c>
      <c r="H12" s="1">
        <v>84484.62</v>
      </c>
      <c r="I12" s="1">
        <v>79046.899999999994</v>
      </c>
    </row>
    <row r="13" spans="1:9" x14ac:dyDescent="0.25">
      <c r="A13" t="s">
        <v>43</v>
      </c>
      <c r="B13" t="s">
        <v>44</v>
      </c>
      <c r="C13" t="s">
        <v>10</v>
      </c>
      <c r="D13" t="s">
        <v>17</v>
      </c>
      <c r="E13" t="s">
        <v>12</v>
      </c>
      <c r="F13" t="s">
        <v>13</v>
      </c>
      <c r="G13" t="s">
        <v>45</v>
      </c>
      <c r="H13" s="1">
        <v>3548.25</v>
      </c>
      <c r="I13" s="1">
        <v>3548.25</v>
      </c>
    </row>
    <row r="14" spans="1:9" x14ac:dyDescent="0.25">
      <c r="A14" t="s">
        <v>46</v>
      </c>
      <c r="B14" t="s">
        <v>47</v>
      </c>
      <c r="C14" t="s">
        <v>10</v>
      </c>
      <c r="D14" t="s">
        <v>17</v>
      </c>
      <c r="E14" t="s">
        <v>12</v>
      </c>
      <c r="F14" t="s">
        <v>13</v>
      </c>
      <c r="G14" t="s">
        <v>48</v>
      </c>
      <c r="H14" s="1">
        <v>70456.800000000003</v>
      </c>
      <c r="I14" s="1">
        <v>47826.64</v>
      </c>
    </row>
    <row r="15" spans="1:9" x14ac:dyDescent="0.25">
      <c r="A15" t="s">
        <v>49</v>
      </c>
      <c r="B15" t="s">
        <v>50</v>
      </c>
      <c r="C15" t="s">
        <v>10</v>
      </c>
      <c r="D15" t="s">
        <v>17</v>
      </c>
      <c r="E15" t="s">
        <v>12</v>
      </c>
      <c r="F15" t="s">
        <v>13</v>
      </c>
      <c r="G15" t="s">
        <v>51</v>
      </c>
      <c r="H15" s="1">
        <v>794.57</v>
      </c>
      <c r="I15" s="1" t="str">
        <v>Inexistente</v>
      </c>
    </row>
    <row r="16" spans="1:9" x14ac:dyDescent="0.25">
      <c r="A16" t="s">
        <v>52</v>
      </c>
      <c r="B16" t="s">
        <v>53</v>
      </c>
      <c r="C16" t="s">
        <v>10</v>
      </c>
      <c r="D16" t="s">
        <v>17</v>
      </c>
      <c r="E16" t="s">
        <v>12</v>
      </c>
      <c r="F16" t="s">
        <v>13</v>
      </c>
      <c r="G16" t="s">
        <v>18</v>
      </c>
      <c r="H16" s="1">
        <v>101150.94</v>
      </c>
      <c r="I16" s="1">
        <v>101217.11</v>
      </c>
    </row>
    <row r="17" spans="1:9" x14ac:dyDescent="0.25">
      <c r="A17" t="s">
        <v>54</v>
      </c>
      <c r="B17" t="s">
        <v>55</v>
      </c>
      <c r="C17" t="s">
        <v>10</v>
      </c>
      <c r="D17" t="s">
        <v>17</v>
      </c>
      <c r="E17" t="s">
        <v>12</v>
      </c>
      <c r="F17" t="s">
        <v>13</v>
      </c>
      <c r="G17" t="s">
        <v>26</v>
      </c>
      <c r="H17" s="1">
        <v>134044.12</v>
      </c>
      <c r="I17" s="1">
        <v>134044.12</v>
      </c>
    </row>
    <row r="18" spans="1:9" x14ac:dyDescent="0.25">
      <c r="A18" t="s">
        <v>56</v>
      </c>
      <c r="B18" t="s">
        <v>57</v>
      </c>
      <c r="C18" t="s">
        <v>10</v>
      </c>
      <c r="D18" t="s">
        <v>17</v>
      </c>
      <c r="E18" t="s">
        <v>12</v>
      </c>
      <c r="F18" t="s">
        <v>13</v>
      </c>
      <c r="G18" t="s">
        <v>58</v>
      </c>
      <c r="H18" s="1">
        <v>9444.7900000000009</v>
      </c>
      <c r="I18" s="1">
        <v>61467.75</v>
      </c>
    </row>
    <row r="19" spans="1:9" x14ac:dyDescent="0.25">
      <c r="A19" t="s">
        <v>59</v>
      </c>
      <c r="B19" t="s">
        <v>60</v>
      </c>
      <c r="C19" t="s">
        <v>10</v>
      </c>
      <c r="D19" t="s">
        <v>11</v>
      </c>
      <c r="E19" t="s">
        <v>12</v>
      </c>
      <c r="F19" t="s">
        <v>13</v>
      </c>
      <c r="G19" t="s">
        <v>61</v>
      </c>
      <c r="H19" s="1">
        <v>7948.22</v>
      </c>
      <c r="I19" s="1">
        <v>7948.22</v>
      </c>
    </row>
    <row r="20" spans="1:9" x14ac:dyDescent="0.25">
      <c r="A20" t="s">
        <v>62</v>
      </c>
      <c r="B20" t="s">
        <v>63</v>
      </c>
      <c r="C20" t="s">
        <v>10</v>
      </c>
      <c r="D20" t="s">
        <v>17</v>
      </c>
      <c r="E20" t="s">
        <v>12</v>
      </c>
      <c r="F20" t="s">
        <v>13</v>
      </c>
      <c r="G20" t="s">
        <v>64</v>
      </c>
      <c r="H20" s="1">
        <v>7990.41</v>
      </c>
      <c r="I20" s="1" t="str">
        <v>Inexistente</v>
      </c>
    </row>
    <row r="21" spans="1:9" x14ac:dyDescent="0.25">
      <c r="A21" t="s">
        <v>65</v>
      </c>
      <c r="B21" t="s">
        <v>66</v>
      </c>
      <c r="C21" t="s">
        <v>10</v>
      </c>
      <c r="D21" t="s">
        <v>17</v>
      </c>
      <c r="E21" t="s">
        <v>12</v>
      </c>
      <c r="F21" t="s">
        <v>13</v>
      </c>
      <c r="G21" t="s">
        <v>67</v>
      </c>
      <c r="H21" s="1">
        <v>14099.33</v>
      </c>
      <c r="I21" s="1">
        <v>14099.33</v>
      </c>
    </row>
    <row r="22" spans="1:9" x14ac:dyDescent="0.25">
      <c r="A22" t="s">
        <v>68</v>
      </c>
      <c r="B22" t="s">
        <v>69</v>
      </c>
      <c r="C22" t="s">
        <v>10</v>
      </c>
      <c r="D22" t="s">
        <v>17</v>
      </c>
      <c r="E22" t="s">
        <v>12</v>
      </c>
      <c r="F22" t="s">
        <v>13</v>
      </c>
      <c r="G22" t="s">
        <v>70</v>
      </c>
      <c r="H22" s="1">
        <v>12699.89</v>
      </c>
      <c r="I22" s="1">
        <v>12699.89</v>
      </c>
    </row>
    <row r="23" spans="1:9" x14ac:dyDescent="0.25">
      <c r="A23" t="s">
        <v>71</v>
      </c>
      <c r="B23" t="s">
        <v>72</v>
      </c>
      <c r="C23" t="s">
        <v>10</v>
      </c>
      <c r="D23" t="s">
        <v>17</v>
      </c>
      <c r="E23" t="s">
        <v>12</v>
      </c>
      <c r="F23" t="s">
        <v>13</v>
      </c>
      <c r="G23" t="s">
        <v>18</v>
      </c>
      <c r="H23" s="1">
        <v>140087.49</v>
      </c>
      <c r="I23" s="1">
        <v>140087.49</v>
      </c>
    </row>
    <row r="24" spans="1:9" x14ac:dyDescent="0.25">
      <c r="A24" t="s">
        <v>73</v>
      </c>
      <c r="B24" t="s">
        <v>74</v>
      </c>
      <c r="C24" t="s">
        <v>10</v>
      </c>
      <c r="D24" t="s">
        <v>17</v>
      </c>
      <c r="E24" t="s">
        <v>12</v>
      </c>
      <c r="F24" t="s">
        <v>13</v>
      </c>
      <c r="G24" t="s">
        <v>75</v>
      </c>
      <c r="H24" s="1">
        <v>256.35000000000002</v>
      </c>
      <c r="I24" s="1">
        <v>256.35000000000002</v>
      </c>
    </row>
    <row r="25" spans="1:9" x14ac:dyDescent="0.25">
      <c r="A25" t="s">
        <v>76</v>
      </c>
      <c r="B25" t="s">
        <v>77</v>
      </c>
      <c r="C25" t="s">
        <v>10</v>
      </c>
      <c r="D25" t="s">
        <v>17</v>
      </c>
      <c r="E25" t="s">
        <v>12</v>
      </c>
      <c r="F25" t="s">
        <v>13</v>
      </c>
      <c r="G25" t="s">
        <v>78</v>
      </c>
      <c r="H25" s="1">
        <v>31144.84</v>
      </c>
      <c r="I25" s="1">
        <v>30903.27</v>
      </c>
    </row>
    <row r="26" spans="1:9" x14ac:dyDescent="0.25">
      <c r="A26" t="s">
        <v>79</v>
      </c>
      <c r="B26" t="s">
        <v>80</v>
      </c>
      <c r="C26" t="s">
        <v>10</v>
      </c>
      <c r="D26" t="s">
        <v>17</v>
      </c>
      <c r="E26" t="s">
        <v>12</v>
      </c>
      <c r="F26" t="s">
        <v>13</v>
      </c>
      <c r="G26" t="s">
        <v>42</v>
      </c>
      <c r="H26" s="1">
        <v>6918.49</v>
      </c>
      <c r="I26" s="1">
        <v>6918.49</v>
      </c>
    </row>
    <row r="27" spans="1:9" x14ac:dyDescent="0.25">
      <c r="A27" t="s">
        <v>81</v>
      </c>
      <c r="B27" t="s">
        <v>82</v>
      </c>
      <c r="C27" t="s">
        <v>10</v>
      </c>
      <c r="D27" t="s">
        <v>83</v>
      </c>
      <c r="E27" t="s">
        <v>12</v>
      </c>
      <c r="F27" t="s">
        <v>13</v>
      </c>
      <c r="G27" t="s">
        <v>84</v>
      </c>
      <c r="H27" s="1">
        <v>1417993.89</v>
      </c>
      <c r="I27" s="1">
        <v>1341142.96</v>
      </c>
    </row>
    <row r="28" spans="1:9" x14ac:dyDescent="0.25">
      <c r="A28" t="s">
        <v>85</v>
      </c>
      <c r="B28" t="s">
        <v>86</v>
      </c>
      <c r="C28" t="s">
        <v>10</v>
      </c>
      <c r="D28" t="s">
        <v>11</v>
      </c>
      <c r="E28" t="s">
        <v>12</v>
      </c>
      <c r="F28" t="s">
        <v>13</v>
      </c>
      <c r="G28" t="s">
        <v>26</v>
      </c>
      <c r="H28" s="1">
        <v>12975</v>
      </c>
      <c r="I28" s="1">
        <v>12975</v>
      </c>
    </row>
    <row r="29" spans="1:9" x14ac:dyDescent="0.25">
      <c r="A29" t="s">
        <v>87</v>
      </c>
      <c r="B29" t="s">
        <v>88</v>
      </c>
      <c r="C29" t="s">
        <v>10</v>
      </c>
      <c r="D29" t="s">
        <v>89</v>
      </c>
      <c r="E29" t="s">
        <v>12</v>
      </c>
      <c r="F29" t="s">
        <v>13</v>
      </c>
      <c r="G29" t="s">
        <v>70</v>
      </c>
      <c r="H29" s="1">
        <v>5712.81</v>
      </c>
      <c r="I29" s="1" t="str">
        <v>Inexistente</v>
      </c>
    </row>
    <row r="30" spans="1:9" x14ac:dyDescent="0.25">
      <c r="A30" t="s">
        <v>90</v>
      </c>
      <c r="B30" t="s">
        <v>91</v>
      </c>
      <c r="C30" t="s">
        <v>10</v>
      </c>
      <c r="D30" t="s">
        <v>17</v>
      </c>
      <c r="E30" t="s">
        <v>12</v>
      </c>
      <c r="F30" t="s">
        <v>13</v>
      </c>
      <c r="G30" t="s">
        <v>92</v>
      </c>
      <c r="H30" s="1">
        <v>15024</v>
      </c>
      <c r="I30" s="1">
        <v>13705.5</v>
      </c>
    </row>
    <row r="31" spans="1:9" x14ac:dyDescent="0.25">
      <c r="A31" t="s">
        <v>93</v>
      </c>
      <c r="B31" t="s">
        <v>94</v>
      </c>
      <c r="C31" t="s">
        <v>10</v>
      </c>
      <c r="D31" t="s">
        <v>17</v>
      </c>
      <c r="E31" t="s">
        <v>12</v>
      </c>
      <c r="F31" t="s">
        <v>13</v>
      </c>
      <c r="G31" t="s">
        <v>21</v>
      </c>
      <c r="H31" s="1">
        <v>64494.97</v>
      </c>
      <c r="I31" s="1">
        <v>64564.69</v>
      </c>
    </row>
    <row r="32" spans="1:9" x14ac:dyDescent="0.25">
      <c r="A32" t="s">
        <v>95</v>
      </c>
      <c r="B32" t="s">
        <v>96</v>
      </c>
      <c r="C32" t="s">
        <v>10</v>
      </c>
      <c r="D32" t="s">
        <v>17</v>
      </c>
      <c r="E32" t="s">
        <v>12</v>
      </c>
      <c r="F32" t="s">
        <v>13</v>
      </c>
      <c r="G32" t="s">
        <v>97</v>
      </c>
      <c r="H32" s="1">
        <v>60015.15</v>
      </c>
      <c r="I32" s="1">
        <v>60015.15</v>
      </c>
    </row>
    <row r="33" spans="1:9" x14ac:dyDescent="0.25">
      <c r="A33" t="s">
        <v>98</v>
      </c>
      <c r="B33" t="s">
        <v>99</v>
      </c>
      <c r="C33" t="s">
        <v>10</v>
      </c>
      <c r="D33" t="s">
        <v>17</v>
      </c>
      <c r="E33" t="s">
        <v>12</v>
      </c>
      <c r="F33" t="s">
        <v>13</v>
      </c>
      <c r="G33" t="s">
        <v>78</v>
      </c>
      <c r="H33" s="1">
        <v>58848.41</v>
      </c>
      <c r="I33" s="1">
        <v>58848.41</v>
      </c>
    </row>
    <row r="34" spans="1:9" x14ac:dyDescent="0.25">
      <c r="A34" t="s">
        <v>100</v>
      </c>
      <c r="B34" t="s">
        <v>101</v>
      </c>
      <c r="C34" t="s">
        <v>10</v>
      </c>
      <c r="D34" t="s">
        <v>17</v>
      </c>
      <c r="E34" t="s">
        <v>12</v>
      </c>
      <c r="F34" t="s">
        <v>13</v>
      </c>
      <c r="G34" t="s">
        <v>78</v>
      </c>
      <c r="H34" s="1">
        <v>6030.84</v>
      </c>
      <c r="I34" s="1" t="str">
        <v>Inexistente</v>
      </c>
    </row>
    <row r="35" spans="1:9" x14ac:dyDescent="0.25">
      <c r="A35" t="s">
        <v>102</v>
      </c>
      <c r="B35" t="s">
        <v>103</v>
      </c>
      <c r="C35" t="s">
        <v>10</v>
      </c>
      <c r="D35" t="s">
        <v>11</v>
      </c>
      <c r="E35" t="s">
        <v>12</v>
      </c>
      <c r="F35" t="s">
        <v>13</v>
      </c>
      <c r="G35" t="s">
        <v>26</v>
      </c>
      <c r="H35" s="1">
        <v>13433.08</v>
      </c>
      <c r="I35" s="1">
        <v>12394.09</v>
      </c>
    </row>
    <row r="36" spans="1:9" x14ac:dyDescent="0.25">
      <c r="A36" t="s">
        <v>104</v>
      </c>
      <c r="B36" t="s">
        <v>105</v>
      </c>
      <c r="C36" t="s">
        <v>10</v>
      </c>
      <c r="D36" t="s">
        <v>17</v>
      </c>
      <c r="E36" t="s">
        <v>12</v>
      </c>
      <c r="F36" t="s">
        <v>13</v>
      </c>
      <c r="G36" t="s">
        <v>106</v>
      </c>
      <c r="H36" s="1">
        <v>23858.14</v>
      </c>
      <c r="I36" s="1">
        <v>31437.279999999999</v>
      </c>
    </row>
    <row r="37" spans="1:9" x14ac:dyDescent="0.25">
      <c r="A37" t="s">
        <v>107</v>
      </c>
      <c r="B37" t="s">
        <v>108</v>
      </c>
      <c r="C37" t="s">
        <v>10</v>
      </c>
      <c r="D37" t="s">
        <v>17</v>
      </c>
      <c r="E37" t="s">
        <v>12</v>
      </c>
      <c r="F37" t="s">
        <v>13</v>
      </c>
      <c r="G37" t="s">
        <v>26</v>
      </c>
      <c r="H37" s="1">
        <v>206840.25</v>
      </c>
      <c r="I37" s="1">
        <v>206840.25</v>
      </c>
    </row>
    <row r="38" spans="1:9" x14ac:dyDescent="0.25">
      <c r="A38" t="s">
        <v>109</v>
      </c>
      <c r="B38" t="s">
        <v>110</v>
      </c>
      <c r="C38" t="s">
        <v>10</v>
      </c>
      <c r="D38" t="s">
        <v>17</v>
      </c>
      <c r="E38" t="s">
        <v>12</v>
      </c>
      <c r="F38" t="s">
        <v>13</v>
      </c>
      <c r="G38" t="s">
        <v>111</v>
      </c>
      <c r="H38" s="1">
        <v>83762.19</v>
      </c>
      <c r="I38" s="1">
        <v>83762.19</v>
      </c>
    </row>
    <row r="39" spans="1:9" x14ac:dyDescent="0.25">
      <c r="A39" t="s">
        <v>112</v>
      </c>
      <c r="B39" t="s">
        <v>113</v>
      </c>
      <c r="C39" t="s">
        <v>10</v>
      </c>
      <c r="D39" t="s">
        <v>17</v>
      </c>
      <c r="E39" t="s">
        <v>12</v>
      </c>
      <c r="F39" t="s">
        <v>13</v>
      </c>
      <c r="G39" t="s">
        <v>18</v>
      </c>
      <c r="H39" s="1">
        <v>118355.24</v>
      </c>
      <c r="I39" s="1">
        <v>118355.24</v>
      </c>
    </row>
    <row r="40" spans="1:9" x14ac:dyDescent="0.25">
      <c r="A40" t="s">
        <v>114</v>
      </c>
      <c r="B40" t="s">
        <v>115</v>
      </c>
      <c r="C40" t="s">
        <v>10</v>
      </c>
      <c r="D40" t="s">
        <v>116</v>
      </c>
      <c r="E40" t="s">
        <v>12</v>
      </c>
      <c r="F40" t="s">
        <v>13</v>
      </c>
      <c r="G40" t="s">
        <v>117</v>
      </c>
      <c r="H40" s="1">
        <v>5219.79</v>
      </c>
      <c r="I40" s="1">
        <v>6069.5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renuncia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Bacelar</cp:lastModifiedBy>
  <dcterms:created xsi:type="dcterms:W3CDTF">2025-05-13T19:57:20Z</dcterms:created>
  <dcterms:modified xsi:type="dcterms:W3CDTF">2025-05-13T19:57:20Z</dcterms:modified>
</cp:coreProperties>
</file>